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585" windowWidth="20730" windowHeight="949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<sst xmlns="http://schemas.openxmlformats.org/spreadsheetml/2006/main" count="84" uniqueCount="83">
  <si>
    <t>Total</t>
  </si>
  <si>
    <t>QTE</t>
  </si>
  <si>
    <t xml:space="preserve">Diagonales de 2,57x2m </t>
  </si>
  <si>
    <t>Moises de 1,09 m</t>
  </si>
  <si>
    <t>Moises de 1,40  m</t>
  </si>
  <si>
    <t>Moises de 2,07  m</t>
  </si>
  <si>
    <t xml:space="preserve">Diagonales de 2,07 x2m </t>
  </si>
  <si>
    <t>Bacs de rangement ouvert</t>
  </si>
  <si>
    <t>Bacs de rangement fermé</t>
  </si>
  <si>
    <t>consoles 40/60</t>
  </si>
  <si>
    <t>Moises de 1,57  m</t>
  </si>
  <si>
    <t xml:space="preserve">Diagonales de 0,73 x2m </t>
  </si>
  <si>
    <t xml:space="preserve">Diagonales de 1,57 x2m </t>
  </si>
  <si>
    <t xml:space="preserve">Diagonales de 3,07x2m </t>
  </si>
  <si>
    <t>Filet 75 gr 2,57 x 50 M</t>
  </si>
  <si>
    <t>Filet 75 gr 3,07 x 50 M</t>
  </si>
  <si>
    <t>Filet 130 gr 2,57 x 50 M</t>
  </si>
  <si>
    <t>Filet 130 gr 3,07 x 50 M</t>
  </si>
  <si>
    <t>Planchers de 2,57m x 0,32m U</t>
  </si>
  <si>
    <t>Diagonales de 2,57x2m neuf</t>
  </si>
  <si>
    <t>Planchers de 1,40 m x 0,32m U</t>
  </si>
  <si>
    <t>vis 12 cm</t>
  </si>
  <si>
    <t>vis 19 cm</t>
  </si>
  <si>
    <t>vis 30 cm</t>
  </si>
  <si>
    <t>vis 35 cm</t>
  </si>
  <si>
    <t>Diagonales de 3,07x2m neuf</t>
  </si>
  <si>
    <t>Double clavette</t>
  </si>
  <si>
    <t>Montants de 0,50 m</t>
  </si>
  <si>
    <t xml:space="preserve">Montants de 3,00 m </t>
  </si>
  <si>
    <t>Montants de 2,00 m  </t>
  </si>
  <si>
    <t xml:space="preserve">Montants de 1,50 m </t>
  </si>
  <si>
    <t xml:space="preserve">Montants de 1,00 m </t>
  </si>
  <si>
    <t>Moises de 2,57m Neuf Scafom</t>
  </si>
  <si>
    <t>Moises de 3,07m neuf layher LW</t>
  </si>
  <si>
    <t xml:space="preserve">Moises de 0,73 m    </t>
  </si>
  <si>
    <t xml:space="preserve">Moises de 3,07 m </t>
  </si>
  <si>
    <t xml:space="preserve">Moises de 2,57 m </t>
  </si>
  <si>
    <t>Diagonales de 1,09 x2m</t>
  </si>
  <si>
    <t>Diagonales de 1,40 x2m</t>
  </si>
  <si>
    <t>Planchers de 1,57 m x 0,32 m occas</t>
  </si>
  <si>
    <t>Planchers de 0,73 m X 0,32 m occas</t>
  </si>
  <si>
    <t>Planchers de 1,09 m X 0,32 m occas</t>
  </si>
  <si>
    <t>Planchers de 1,40 m x 0,32 m occas</t>
  </si>
  <si>
    <t>Planchers de 2,07 m x 0,32 m occas</t>
  </si>
  <si>
    <t>Planchers de 2,57 m x 0,32 m occas</t>
  </si>
  <si>
    <t>Planchers de 3,07m x 0,32 m occas</t>
  </si>
  <si>
    <t>Planchers 2,57m x 0,32m+  trap Scafom NEUF</t>
  </si>
  <si>
    <t>Planchers 3,07m x 0,32m+  trap Scafom NEUF</t>
  </si>
  <si>
    <t>Planchers de 3,07m x 0,32m NEUF</t>
  </si>
  <si>
    <t>Planchers de 2,57m x 0,32m NEUF</t>
  </si>
  <si>
    <t>Planchers application TUBE</t>
  </si>
  <si>
    <t>Planchers application U</t>
  </si>
  <si>
    <t>Planchers 2,57m x 0,32m+  trap U Layher NEUF</t>
  </si>
  <si>
    <t>Planchers 3,07m x 0,32m+  trap U Layher NEUF</t>
  </si>
  <si>
    <t>Support Plancher  U 0,73 M</t>
  </si>
  <si>
    <t>Support Plancher  U 1,09 M</t>
  </si>
  <si>
    <t>Support Plancher  U 1,40 M</t>
  </si>
  <si>
    <t>consoles 0,36 M</t>
  </si>
  <si>
    <t>consoles 0,73 M</t>
  </si>
  <si>
    <t>Pied 0,60 M</t>
  </si>
  <si>
    <t>Pied pivotant 0,80 M Neuf Scafom</t>
  </si>
  <si>
    <t xml:space="preserve">Embases </t>
  </si>
  <si>
    <t>Collier à frapper</t>
  </si>
  <si>
    <t>Collier orthogonal</t>
  </si>
  <si>
    <t>Collier Pivotant</t>
  </si>
  <si>
    <t>chevilles 14 mm</t>
  </si>
  <si>
    <t>Plinthes 0,73 M Neuf</t>
  </si>
  <si>
    <t>Plinthes 1,09 M Neuf</t>
  </si>
  <si>
    <t>Plinthes 2,57 M Neuf</t>
  </si>
  <si>
    <t>Plinthes 3,07 M Neuf</t>
  </si>
  <si>
    <t>Porte plancher 1,09 M</t>
  </si>
  <si>
    <t>Porte plancher 0,73 M</t>
  </si>
  <si>
    <t>Kit Ancrage + Collier + Vis 12 cm ou 19 cm</t>
  </si>
  <si>
    <t>Kit Ancrage + Collier + Vis 30 cm ou 35 cm</t>
  </si>
  <si>
    <t>Votre Email :</t>
  </si>
  <si>
    <t>Téléphone :</t>
  </si>
  <si>
    <t>consoles 1,09 M</t>
  </si>
  <si>
    <t>Ancrages 0,40 cm</t>
  </si>
  <si>
    <t>Ancrages 0,60 cm</t>
  </si>
  <si>
    <t>Ancrages 1,00 m</t>
  </si>
  <si>
    <t>Roue Layher Neuf</t>
  </si>
  <si>
    <t>Roue scafom Neuf</t>
  </si>
  <si>
    <t>Liste à compléter et à renvoyer à hello@locagnes.be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</si>
</sst>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3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33" fillId="0" borderId="0" xfId="0" applyFont="1" applyFill="1" applyAlignment="1">
      <alignment/>
    </xf>
    <xf numFmtId="0" fontId="0" fillId="0" borderId="0" xfId="0" applyNumberFormat="1" applyFill="1" applyBorder="1" applyAlignment="1">
      <alignment horizontal="right"/>
    </xf>
    <xf numFmtId="0" fontId="35" fillId="0" borderId="0" xfId="0" applyFont="1" applyFill="1" applyAlignment="1">
      <alignment/>
    </xf>
    <xf numFmtId="0" fontId="0" fillId="0" borderId="10" xfId="0" applyNumberForma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6"/>
  <sheetViews>
    <sheetView tabSelected="1" zoomScalePageLayoutView="0" workbookViewId="0" topLeftCell="A1">
      <selection activeCell="G56" sqref="G56"/>
    </sheetView>
  </sheetViews>
  <sheetFormatPr defaultColWidth="11.421875" defaultRowHeight="15"/>
  <cols>
    <col min="1" max="1" width="14.00390625" style="2" customWidth="1"/>
    <col min="2" max="2" width="11.421875" style="2" customWidth="1"/>
    <col min="3" max="3" width="10.7109375" style="2" customWidth="1"/>
    <col min="4" max="4" width="10.7109375" style="3" customWidth="1"/>
    <col min="5" max="5" width="8.57421875" style="4" customWidth="1"/>
    <col min="31" max="32" width="0" style="0" hidden="1" customWidth="1"/>
    <col min="46" max="47" width="10.7109375" style="0" customWidth="1"/>
  </cols>
  <sheetData>
    <row r="1" ht="15">
      <c r="A1" s="1" t="s">
        <v>82</v>
      </c>
    </row>
    <row r="2" ht="15">
      <c r="A2" s="1" t="s">
        <v>74</v>
      </c>
    </row>
    <row r="3" ht="15">
      <c r="A3" s="1" t="s">
        <v>75</v>
      </c>
    </row>
    <row r="5" spans="2:5" ht="15">
      <c r="B5" s="5"/>
      <c r="E5" s="4" t="s">
        <v>0</v>
      </c>
    </row>
    <row r="6" spans="1:5" ht="15">
      <c r="A6" s="6"/>
      <c r="B6" s="6"/>
      <c r="C6" s="6"/>
      <c r="E6" s="3" t="s">
        <v>1</v>
      </c>
    </row>
    <row r="7" spans="1:5" ht="15">
      <c r="A7" s="6"/>
      <c r="B7" s="6"/>
      <c r="C7" s="6"/>
      <c r="E7" s="3"/>
    </row>
    <row r="8" spans="1:32" ht="15">
      <c r="A8" s="2" t="s">
        <v>28</v>
      </c>
      <c r="E8" s="10"/>
      <c r="AE8">
        <v>20</v>
      </c>
      <c r="AF8" t="e">
        <f>#REF!-(AE8*E8)</f>
        <v>#REF!</v>
      </c>
    </row>
    <row r="9" spans="1:32" ht="15">
      <c r="A9" s="2" t="s">
        <v>29</v>
      </c>
      <c r="E9" s="10"/>
      <c r="AE9">
        <v>16</v>
      </c>
      <c r="AF9" t="e">
        <f>#REF!-(AE9*E9)</f>
        <v>#REF!</v>
      </c>
    </row>
    <row r="10" spans="1:5" ht="15">
      <c r="A10" s="2" t="s">
        <v>30</v>
      </c>
      <c r="E10" s="10"/>
    </row>
    <row r="11" spans="1:32" ht="15">
      <c r="A11" s="2" t="s">
        <v>31</v>
      </c>
      <c r="E11" s="10"/>
      <c r="AE11">
        <v>8</v>
      </c>
      <c r="AF11" t="e">
        <f>#REF!-(AE11*E11)</f>
        <v>#REF!</v>
      </c>
    </row>
    <row r="12" spans="1:5" ht="15">
      <c r="A12" s="2" t="s">
        <v>27</v>
      </c>
      <c r="E12" s="10"/>
    </row>
    <row r="13" spans="5:32" ht="15">
      <c r="E13" s="3"/>
      <c r="AF13" t="e">
        <f>#REF!-(AE13*E13)</f>
        <v>#REF!</v>
      </c>
    </row>
    <row r="14" spans="1:32" ht="15">
      <c r="A14" s="2" t="s">
        <v>34</v>
      </c>
      <c r="E14" s="10"/>
      <c r="AE14">
        <v>7.5</v>
      </c>
      <c r="AF14" t="e">
        <f>#REF!-(AE14*E14)</f>
        <v>#REF!</v>
      </c>
    </row>
    <row r="15" spans="1:32" ht="15">
      <c r="A15" s="2" t="s">
        <v>3</v>
      </c>
      <c r="E15" s="10"/>
      <c r="AE15">
        <v>7</v>
      </c>
      <c r="AF15" t="e">
        <f>#REF!-(AE15*E15)</f>
        <v>#REF!</v>
      </c>
    </row>
    <row r="16" spans="1:32" ht="15">
      <c r="A16" s="2" t="s">
        <v>4</v>
      </c>
      <c r="E16" s="10"/>
      <c r="AF16" t="e">
        <f>#REF!-(AE16*E16)</f>
        <v>#REF!</v>
      </c>
    </row>
    <row r="17" spans="1:5" ht="15">
      <c r="A17" s="2" t="s">
        <v>10</v>
      </c>
      <c r="E17" s="10"/>
    </row>
    <row r="18" spans="1:32" ht="15">
      <c r="A18" s="2" t="s">
        <v>5</v>
      </c>
      <c r="E18" s="10"/>
      <c r="AF18" t="e">
        <f>#REF!-(AE18*E18)</f>
        <v>#REF!</v>
      </c>
    </row>
    <row r="19" spans="1:32" ht="15">
      <c r="A19" s="2" t="s">
        <v>36</v>
      </c>
      <c r="E19" s="10"/>
      <c r="AE19">
        <v>12.5</v>
      </c>
      <c r="AF19" t="e">
        <f>#REF!-(AE19*E19)</f>
        <v>#REF!</v>
      </c>
    </row>
    <row r="20" spans="1:5" ht="15">
      <c r="A20" s="7" t="s">
        <v>32</v>
      </c>
      <c r="E20" s="10"/>
    </row>
    <row r="21" spans="1:32" ht="15">
      <c r="A21" s="2" t="s">
        <v>35</v>
      </c>
      <c r="E21" s="10"/>
      <c r="AF21" t="e">
        <f>#REF!-(AE21*E21)</f>
        <v>#REF!</v>
      </c>
    </row>
    <row r="22" spans="1:32" ht="15">
      <c r="A22" s="7" t="s">
        <v>33</v>
      </c>
      <c r="E22" s="10"/>
      <c r="AF22" t="e">
        <f>#REF!-(AE22*E22)</f>
        <v>#REF!</v>
      </c>
    </row>
    <row r="23" ht="15">
      <c r="E23" s="3"/>
    </row>
    <row r="24" spans="1:5" ht="15">
      <c r="A24" s="2" t="s">
        <v>11</v>
      </c>
      <c r="E24" s="10"/>
    </row>
    <row r="25" spans="1:5" ht="15">
      <c r="A25" s="2" t="s">
        <v>37</v>
      </c>
      <c r="D25" s="8"/>
      <c r="E25" s="10"/>
    </row>
    <row r="26" spans="1:5" ht="15">
      <c r="A26" s="2" t="s">
        <v>38</v>
      </c>
      <c r="E26" s="10"/>
    </row>
    <row r="27" spans="1:32" ht="15">
      <c r="A27" s="2" t="s">
        <v>12</v>
      </c>
      <c r="E27" s="10"/>
      <c r="AF27" t="e">
        <f>#REF!-(AE27*E27)</f>
        <v>#REF!</v>
      </c>
    </row>
    <row r="28" spans="1:32" ht="15">
      <c r="A28" s="2" t="s">
        <v>6</v>
      </c>
      <c r="E28" s="10"/>
      <c r="AF28" t="e">
        <f>#REF!-(AE28*E28)</f>
        <v>#REF!</v>
      </c>
    </row>
    <row r="29" spans="1:32" ht="15">
      <c r="A29" s="2" t="s">
        <v>2</v>
      </c>
      <c r="E29" s="10"/>
      <c r="AE29">
        <v>17</v>
      </c>
      <c r="AF29" t="e">
        <f>#REF!-(AE29*E29)</f>
        <v>#REF!</v>
      </c>
    </row>
    <row r="30" spans="1:5" ht="15">
      <c r="A30" s="7" t="s">
        <v>19</v>
      </c>
      <c r="E30" s="10"/>
    </row>
    <row r="31" spans="1:5" ht="15">
      <c r="A31" s="2" t="s">
        <v>13</v>
      </c>
      <c r="E31" s="10"/>
    </row>
    <row r="32" spans="1:5" ht="15">
      <c r="A32" s="7" t="s">
        <v>25</v>
      </c>
      <c r="E32" s="10"/>
    </row>
    <row r="33" spans="5:32" ht="15">
      <c r="E33" s="3"/>
      <c r="AF33" t="e">
        <f>#REF!-(AE33*E33)</f>
        <v>#REF!</v>
      </c>
    </row>
    <row r="34" spans="1:5" ht="15">
      <c r="A34" s="9" t="s">
        <v>50</v>
      </c>
      <c r="E34" s="3"/>
    </row>
    <row r="35" spans="1:5" ht="15">
      <c r="A35" s="2" t="s">
        <v>40</v>
      </c>
      <c r="E35" s="10"/>
    </row>
    <row r="36" spans="1:32" ht="15">
      <c r="A36" s="2" t="s">
        <v>41</v>
      </c>
      <c r="E36" s="10"/>
      <c r="AF36" t="e">
        <f>#REF!-(AE36*E36)</f>
        <v>#REF!</v>
      </c>
    </row>
    <row r="37" spans="1:32" ht="15">
      <c r="A37" s="2" t="s">
        <v>42</v>
      </c>
      <c r="E37" s="10"/>
      <c r="AF37" t="e">
        <f>#REF!-(AE37*E37)</f>
        <v>#REF!</v>
      </c>
    </row>
    <row r="38" spans="1:5" ht="15">
      <c r="A38" s="2" t="s">
        <v>39</v>
      </c>
      <c r="E38" s="10"/>
    </row>
    <row r="39" spans="1:32" ht="15">
      <c r="A39" s="2" t="s">
        <v>43</v>
      </c>
      <c r="E39" s="10"/>
      <c r="AF39" t="e">
        <f>#REF!-(AE39*E39)</f>
        <v>#REF!</v>
      </c>
    </row>
    <row r="40" spans="1:32" ht="15">
      <c r="A40" s="2" t="s">
        <v>44</v>
      </c>
      <c r="E40" s="10"/>
      <c r="AE40">
        <v>27</v>
      </c>
      <c r="AF40" t="e">
        <f>#REF!-(AE40*E40)</f>
        <v>#REF!</v>
      </c>
    </row>
    <row r="41" spans="1:32" ht="15">
      <c r="A41" s="7" t="s">
        <v>49</v>
      </c>
      <c r="E41" s="10"/>
      <c r="AF41" t="e">
        <f>#REF!-(AE41*E41)</f>
        <v>#REF!</v>
      </c>
    </row>
    <row r="42" spans="1:32" ht="15">
      <c r="A42" s="2" t="s">
        <v>45</v>
      </c>
      <c r="E42" s="10"/>
      <c r="AE42">
        <v>169</v>
      </c>
      <c r="AF42" t="e">
        <f>#REF!-(AE42*E42)</f>
        <v>#REF!</v>
      </c>
    </row>
    <row r="43" spans="1:5" ht="15">
      <c r="A43" s="7" t="s">
        <v>48</v>
      </c>
      <c r="E43" s="10"/>
    </row>
    <row r="44" ht="15">
      <c r="E44" s="3"/>
    </row>
    <row r="45" spans="1:5" ht="15">
      <c r="A45" s="7" t="s">
        <v>46</v>
      </c>
      <c r="E45" s="10"/>
    </row>
    <row r="46" spans="1:5" ht="15">
      <c r="A46" s="7" t="s">
        <v>47</v>
      </c>
      <c r="E46" s="10"/>
    </row>
    <row r="47" ht="15">
      <c r="E47" s="3"/>
    </row>
    <row r="48" spans="1:5" ht="15">
      <c r="A48" s="2" t="s">
        <v>59</v>
      </c>
      <c r="E48" s="10"/>
    </row>
    <row r="49" spans="1:5" ht="15">
      <c r="A49" s="2" t="s">
        <v>61</v>
      </c>
      <c r="E49" s="10"/>
    </row>
    <row r="50" spans="1:5" ht="15">
      <c r="A50" s="7" t="s">
        <v>60</v>
      </c>
      <c r="E50" s="10"/>
    </row>
    <row r="51" ht="15">
      <c r="E51" s="3"/>
    </row>
    <row r="52" spans="1:5" ht="15">
      <c r="A52" s="2" t="s">
        <v>72</v>
      </c>
      <c r="E52" s="10"/>
    </row>
    <row r="53" spans="1:5" ht="15">
      <c r="A53" s="2" t="s">
        <v>73</v>
      </c>
      <c r="E53" s="10"/>
    </row>
    <row r="54" ht="15">
      <c r="E54" s="3"/>
    </row>
    <row r="55" spans="1:5" ht="15">
      <c r="A55" s="1" t="s">
        <v>82</v>
      </c>
      <c r="E55" s="3"/>
    </row>
    <row r="56" ht="15">
      <c r="E56" s="3"/>
    </row>
    <row r="57" ht="15">
      <c r="E57" s="3"/>
    </row>
    <row r="58" ht="15">
      <c r="E58" s="3"/>
    </row>
    <row r="59" spans="1:5" ht="15">
      <c r="A59" s="7" t="s">
        <v>66</v>
      </c>
      <c r="E59" s="10"/>
    </row>
    <row r="60" spans="1:5" ht="15">
      <c r="A60" s="7" t="s">
        <v>67</v>
      </c>
      <c r="E60" s="10"/>
    </row>
    <row r="61" spans="1:5" ht="15">
      <c r="A61" s="7" t="s">
        <v>68</v>
      </c>
      <c r="E61" s="10"/>
    </row>
    <row r="62" spans="1:5" ht="15">
      <c r="A62" s="7" t="s">
        <v>69</v>
      </c>
      <c r="E62" s="10"/>
    </row>
    <row r="63" ht="15">
      <c r="E63" s="3"/>
    </row>
    <row r="64" spans="1:5" ht="15">
      <c r="A64" s="2" t="s">
        <v>14</v>
      </c>
      <c r="E64" s="10"/>
    </row>
    <row r="65" spans="1:5" ht="15">
      <c r="A65" s="2" t="s">
        <v>15</v>
      </c>
      <c r="E65" s="10"/>
    </row>
    <row r="66" spans="1:5" ht="15">
      <c r="A66" s="2" t="s">
        <v>16</v>
      </c>
      <c r="E66" s="10"/>
    </row>
    <row r="67" spans="1:5" ht="15">
      <c r="A67" s="2" t="s">
        <v>17</v>
      </c>
      <c r="E67" s="10"/>
    </row>
    <row r="68" ht="15">
      <c r="E68" s="3"/>
    </row>
    <row r="69" spans="1:5" ht="15">
      <c r="A69" s="2" t="s">
        <v>57</v>
      </c>
      <c r="E69" s="10"/>
    </row>
    <row r="70" spans="1:5" ht="15">
      <c r="A70" s="2" t="s">
        <v>58</v>
      </c>
      <c r="E70" s="10"/>
    </row>
    <row r="71" spans="1:5" ht="15">
      <c r="A71" s="2" t="s">
        <v>76</v>
      </c>
      <c r="E71" s="10"/>
    </row>
    <row r="72" spans="1:5" ht="15">
      <c r="A72" s="2" t="s">
        <v>9</v>
      </c>
      <c r="E72" s="10"/>
    </row>
    <row r="73" ht="15">
      <c r="E73" s="3"/>
    </row>
    <row r="74" spans="1:5" ht="15">
      <c r="A74" s="2" t="s">
        <v>7</v>
      </c>
      <c r="E74" s="10"/>
    </row>
    <row r="75" spans="1:5" ht="15">
      <c r="A75" s="2" t="s">
        <v>8</v>
      </c>
      <c r="E75" s="10"/>
    </row>
    <row r="76" ht="15">
      <c r="E76" s="3"/>
    </row>
    <row r="77" spans="1:5" ht="15">
      <c r="A77" s="2" t="s">
        <v>77</v>
      </c>
      <c r="E77" s="10"/>
    </row>
    <row r="78" spans="1:5" ht="15">
      <c r="A78" s="2" t="s">
        <v>78</v>
      </c>
      <c r="E78" s="10"/>
    </row>
    <row r="79" spans="1:5" ht="15">
      <c r="A79" s="2" t="s">
        <v>79</v>
      </c>
      <c r="E79" s="10"/>
    </row>
    <row r="80" spans="1:5" ht="15">
      <c r="A80" s="2" t="s">
        <v>63</v>
      </c>
      <c r="E80" s="10"/>
    </row>
    <row r="81" spans="1:5" ht="15">
      <c r="A81" s="2" t="s">
        <v>64</v>
      </c>
      <c r="E81" s="10"/>
    </row>
    <row r="82" spans="1:5" ht="15">
      <c r="A82" s="2" t="s">
        <v>62</v>
      </c>
      <c r="E82" s="10"/>
    </row>
    <row r="83" spans="1:5" ht="15">
      <c r="A83" s="7" t="s">
        <v>21</v>
      </c>
      <c r="E83" s="10"/>
    </row>
    <row r="84" spans="1:5" ht="15">
      <c r="A84" s="7" t="s">
        <v>22</v>
      </c>
      <c r="E84" s="10"/>
    </row>
    <row r="85" spans="1:5" ht="15">
      <c r="A85" s="7" t="s">
        <v>23</v>
      </c>
      <c r="E85" s="10"/>
    </row>
    <row r="86" spans="1:5" ht="15">
      <c r="A86" s="7" t="s">
        <v>24</v>
      </c>
      <c r="E86" s="10"/>
    </row>
    <row r="87" spans="1:5" ht="15">
      <c r="A87" s="7" t="s">
        <v>65</v>
      </c>
      <c r="E87" s="10"/>
    </row>
    <row r="88" ht="15">
      <c r="E88" s="3"/>
    </row>
    <row r="89" spans="1:5" ht="15">
      <c r="A89" s="7" t="s">
        <v>80</v>
      </c>
      <c r="E89" s="10"/>
    </row>
    <row r="90" spans="1:5" ht="15">
      <c r="A90" s="7" t="s">
        <v>81</v>
      </c>
      <c r="E90" s="10"/>
    </row>
    <row r="91" spans="1:5" ht="15">
      <c r="A91" s="7"/>
      <c r="E91" s="3"/>
    </row>
    <row r="92" spans="1:5" ht="15">
      <c r="A92" s="9" t="s">
        <v>51</v>
      </c>
      <c r="E92" s="3"/>
    </row>
    <row r="93" spans="1:5" ht="15">
      <c r="A93" s="2" t="s">
        <v>20</v>
      </c>
      <c r="E93" s="10"/>
    </row>
    <row r="94" spans="1:5" ht="15">
      <c r="A94" s="2" t="s">
        <v>18</v>
      </c>
      <c r="E94" s="10"/>
    </row>
    <row r="95" spans="5:32" ht="15">
      <c r="E95" s="3"/>
      <c r="AF95" t="e">
        <f>#REF!-(AE95*E95)</f>
        <v>#REF!</v>
      </c>
    </row>
    <row r="96" spans="1:5" ht="15">
      <c r="A96" s="7" t="s">
        <v>52</v>
      </c>
      <c r="E96" s="10"/>
    </row>
    <row r="97" spans="1:5" ht="15">
      <c r="A97" s="7" t="s">
        <v>53</v>
      </c>
      <c r="E97" s="10"/>
    </row>
    <row r="98" ht="15">
      <c r="E98" s="3"/>
    </row>
    <row r="99" spans="1:5" ht="15">
      <c r="A99" s="2" t="s">
        <v>54</v>
      </c>
      <c r="E99" s="10"/>
    </row>
    <row r="100" spans="1:5" ht="15">
      <c r="A100" s="2" t="s">
        <v>55</v>
      </c>
      <c r="E100" s="10"/>
    </row>
    <row r="101" spans="1:5" ht="15">
      <c r="A101" s="2" t="s">
        <v>56</v>
      </c>
      <c r="E101" s="10"/>
    </row>
    <row r="102" ht="15">
      <c r="E102" s="3"/>
    </row>
    <row r="103" spans="1:5" ht="15">
      <c r="A103" s="2" t="s">
        <v>26</v>
      </c>
      <c r="E103" s="10"/>
    </row>
    <row r="104" spans="1:5" ht="15">
      <c r="A104" s="2" t="s">
        <v>71</v>
      </c>
      <c r="E104" s="10"/>
    </row>
    <row r="105" spans="1:5" ht="15">
      <c r="A105" s="2" t="s">
        <v>70</v>
      </c>
      <c r="E105" s="10"/>
    </row>
    <row r="106" ht="15">
      <c r="E106" s="3"/>
    </row>
  </sheetData>
  <sheetProtection/>
  <printOptions/>
  <pageMargins left="0.31" right="0.27" top="0.43" bottom="0.43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B3" sqref="B3:C48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agnes</dc:creator>
  <cp:keywords/>
  <dc:description/>
  <cp:lastModifiedBy>Sindy et François</cp:lastModifiedBy>
  <cp:lastPrinted>2015-07-17T08:53:52Z</cp:lastPrinted>
  <dcterms:created xsi:type="dcterms:W3CDTF">2013-03-01T12:32:51Z</dcterms:created>
  <dcterms:modified xsi:type="dcterms:W3CDTF">2015-07-17T08:54:22Z</dcterms:modified>
  <cp:category/>
  <cp:version/>
  <cp:contentType/>
  <cp:contentStatus/>
</cp:coreProperties>
</file>